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EEFF489-7286-4ABC-8616-22575D1DCB3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<sst xmlns="http://schemas.openxmlformats.org/spreadsheetml/2006/main" count="5402" uniqueCount="1341">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</sst>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1276</v>
      </c>
      <c r="B10" s="90"/>
      <c r="C10" s="82" t="str">
        <f>VLOOKUP(A10,'Vacantes TRE - Bloque 2'!1:1048576,5,0)</f>
        <v>G. SUBVENCIONES EN INFRAESTRUCTURAS</v>
      </c>
      <c r="D10" s="82"/>
      <c r="E10" s="82"/>
      <c r="F10" s="82"/>
      <c r="G10" s="82" t="str">
        <f>VLOOKUP(A10,'Vacantes TRE - Bloque 2'!1:1048576,6,0)</f>
        <v>Técnico/a 1</v>
      </c>
      <c r="H10" s="82"/>
      <c r="I10" s="83" t="str">
        <f>VLOOKUP(A10,'Vacantes TRE - Bloque 2'!1:1048576,9,0)</f>
        <v xml:space="preserve">Técnico/a de programas de fondos europeos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5 años de experiencia en proyectos de arquitectura.
Al menos 1 año  de experiencia en programas de fondos europeos en el ámbito de agenda urbana y vivienda.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kaeYY/6zTLv4jj16O1XRvehSqw1Sr/S0MxTviu9XyHK6qi9ouK2/YUmOvq4/WN3KUspjOcVlzxq12wsNkfpww==" saltValue="4XfiIUT7pllvDY9JxW8k/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2023-09-21T12:36:30Z</dcterms:modified>
</cp:coreProperties>
</file>